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TGuy02\Desktop\New folder\"/>
    </mc:Choice>
  </mc:AlternateContent>
  <xr:revisionPtr revIDLastSave="0" documentId="13_ncr:1_{5FF7681C-70F9-4BE9-A7C5-070D69FF9022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ATA ENTRY" sheetId="1" r:id="rId1"/>
    <sheet name="DROPDOWN" sheetId="2" state="hidden" r:id="rId2"/>
  </sheets>
  <definedNames>
    <definedName name="_xlnm._FilterDatabase" localSheetId="0" hidden="1">'DATA ENTRY'!$A$1:$R$1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1" l="1"/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</calcChain>
</file>

<file path=xl/sharedStrings.xml><?xml version="1.0" encoding="utf-8"?>
<sst xmlns="http://schemas.openxmlformats.org/spreadsheetml/2006/main" count="53" uniqueCount="43">
  <si>
    <t>11-13</t>
  </si>
  <si>
    <t>Age Group</t>
  </si>
  <si>
    <t>School Year</t>
  </si>
  <si>
    <t>14-18</t>
  </si>
  <si>
    <t>Jane</t>
  </si>
  <si>
    <t>Doe</t>
  </si>
  <si>
    <t>Turkey</t>
  </si>
  <si>
    <t>Ducks</t>
  </si>
  <si>
    <t>Geese</t>
  </si>
  <si>
    <t>Standard Fowl</t>
  </si>
  <si>
    <t xml:space="preserve">Bantam Fowl </t>
  </si>
  <si>
    <t>entries@bermudaexhibition.com</t>
  </si>
  <si>
    <t>236-4812</t>
  </si>
  <si>
    <t>Livestock Entry Form</t>
  </si>
  <si>
    <t>Prospect Primary</t>
  </si>
  <si>
    <t>EXHIBITOR'S ID</t>
  </si>
  <si>
    <t>EXHIBITOR GROUP</t>
  </si>
  <si>
    <t>FIRST NAME</t>
  </si>
  <si>
    <t>LAST NAME</t>
  </si>
  <si>
    <t>EMAIL ADDRESS</t>
  </si>
  <si>
    <t>PHONE NUMBER</t>
  </si>
  <si>
    <t>DATE</t>
  </si>
  <si>
    <t>FORM</t>
  </si>
  <si>
    <t>DIVISION</t>
  </si>
  <si>
    <t>SECTION 5 OR 6</t>
  </si>
  <si>
    <t>RABBIT CLASS</t>
  </si>
  <si>
    <t>CAVIES COLOUR &amp; BREED</t>
  </si>
  <si>
    <t>POULTRY CATEGORY</t>
  </si>
  <si>
    <t>POULTRY COLOUR &amp; BREED</t>
  </si>
  <si>
    <t>PIGEON COLOUR &amp; BREED</t>
  </si>
  <si>
    <t>GENDER</t>
  </si>
  <si>
    <t xml:space="preserve">RABBIT COLOUR &amp; BREED </t>
  </si>
  <si>
    <t>AGE RANGE</t>
  </si>
  <si>
    <t>SCHOOL NAME</t>
  </si>
  <si>
    <t>PRIMARY SCHOOL</t>
  </si>
  <si>
    <t>MIDDLE SCHOOL</t>
  </si>
  <si>
    <t>HIGH SCHOOL</t>
  </si>
  <si>
    <t>ADULT</t>
  </si>
  <si>
    <t>SPECIAL NEEDS</t>
  </si>
  <si>
    <t>PROFESSIONAL</t>
  </si>
  <si>
    <t>10 &amp; UNDER</t>
  </si>
  <si>
    <t>When completed please email form to:</t>
  </si>
  <si>
    <t xml:space="preserve">entries@bermudaexhibition.com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</si>
</sst>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0" borderId="0" xfId="1"/>
    <xf numFmtId="16" fontId="0" fillId="0" borderId="0" xfId="0" applyNumberFormat="1"/>
    <xf numFmtId="0" fontId="0" fillId="4" borderId="0" xfId="0" applyFill="1"/>
    <xf numFmtId="0" fontId="4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ntries@bermudaexhibition.com" TargetMode="External"/><Relationship Id="rId1" Type="http://schemas.openxmlformats.org/officeDocument/2006/relationships/hyperlink" Target="mailto:entries@bermudaexhibiti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zoomScale="125" zoomScaleNormal="125" workbookViewId="0">
      <pane ySplit="1" topLeftCell="A2" activePane="bottomLeft" state="frozen"/>
      <selection pane="bottomLeft" activeCell="E7" sqref="E7"/>
    </sheetView>
  </sheetViews>
  <sheetFormatPr defaultColWidth="8.85546875" defaultRowHeight="15" x14ac:dyDescent="0.25"/>
  <cols>
    <col min="1" max="1" width="14.42578125" customWidth="1"/>
    <col min="2" max="2" width="19.28515625" customWidth="1"/>
    <col min="3" max="3" width="13" customWidth="1"/>
    <col min="4" max="4" width="12.140625" customWidth="1"/>
    <col min="5" max="5" width="27" bestFit="1" customWidth="1"/>
    <col min="6" max="6" width="16" bestFit="1" customWidth="1"/>
    <col min="7" max="7" width="10.28515625" customWidth="1"/>
    <col min="8" max="8" width="17.140625" bestFit="1" customWidth="1"/>
    <col min="9" max="9" width="20.42578125" customWidth="1"/>
    <col min="10" max="10" width="17.140625" bestFit="1" customWidth="1"/>
    <col min="11" max="11" width="10.140625" bestFit="1" customWidth="1"/>
    <col min="12" max="12" width="15.140625" bestFit="1" customWidth="1"/>
    <col min="13" max="13" width="14" customWidth="1"/>
    <col min="14" max="14" width="22.85546875" customWidth="1"/>
    <col min="15" max="15" width="22.7109375" bestFit="1" customWidth="1"/>
    <col min="16" max="16" width="18.85546875" bestFit="1" customWidth="1"/>
    <col min="17" max="17" width="24.42578125" bestFit="1" customWidth="1"/>
    <col min="18" max="18" width="23.28515625" bestFit="1" customWidth="1"/>
    <col min="19" max="19" width="12" bestFit="1" customWidth="1"/>
  </cols>
  <sheetData>
    <row r="1" spans="1:19" x14ac:dyDescent="0.25">
      <c r="A1" s="1" t="s">
        <v>15</v>
      </c>
      <c r="B1" s="1" t="s">
        <v>22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16</v>
      </c>
      <c r="I1" s="1" t="s">
        <v>33</v>
      </c>
      <c r="J1" s="1" t="s">
        <v>32</v>
      </c>
      <c r="K1" s="1" t="s">
        <v>23</v>
      </c>
      <c r="L1" s="1" t="s">
        <v>24</v>
      </c>
      <c r="M1" s="1" t="s">
        <v>25</v>
      </c>
      <c r="N1" s="1" t="s">
        <v>31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</row>
    <row r="2" spans="1:19" ht="29.25" customHeight="1" x14ac:dyDescent="0.25">
      <c r="A2" s="6" t="s">
        <v>41</v>
      </c>
      <c r="B2" s="6"/>
      <c r="C2" s="6"/>
      <c r="D2" s="6"/>
      <c r="E2" s="6"/>
      <c r="F2" s="6"/>
      <c r="G2" s="7" t="s">
        <v>42</v>
      </c>
      <c r="H2" s="8"/>
      <c r="I2" s="8"/>
      <c r="J2" s="8"/>
      <c r="K2" s="8"/>
      <c r="L2" s="8"/>
      <c r="M2" s="9"/>
    </row>
    <row r="3" spans="1:19" x14ac:dyDescent="0.25">
      <c r="B3" t="s">
        <v>13</v>
      </c>
      <c r="C3" t="s">
        <v>4</v>
      </c>
      <c r="D3" t="s">
        <v>5</v>
      </c>
      <c r="E3" s="3" t="s">
        <v>11</v>
      </c>
      <c r="F3" t="s">
        <v>12</v>
      </c>
      <c r="G3" s="4">
        <v>43532</v>
      </c>
      <c r="H3" s="5" t="s">
        <v>34</v>
      </c>
      <c r="I3" t="s">
        <v>14</v>
      </c>
      <c r="J3" t="str">
        <f>IFERROR(VLOOKUP($H3,DROPDOWN!$C$2:$D$8,2,FALSE)," ")</f>
        <v>10 &amp; UNDER</v>
      </c>
      <c r="P3" s="5"/>
    </row>
    <row r="4" spans="1:19" x14ac:dyDescent="0.25">
      <c r="H4" s="5"/>
      <c r="J4" t="str">
        <f>IFERROR(VLOOKUP($H4,DROPDOWN!$C$2:$D$8,2,FALSE)," ")</f>
        <v xml:space="preserve"> </v>
      </c>
      <c r="P4" s="5"/>
    </row>
    <row r="5" spans="1:19" x14ac:dyDescent="0.25">
      <c r="H5" s="5"/>
      <c r="J5" t="str">
        <f>IFERROR(VLOOKUP($H5,DROPDOWN!$C$2:$D$8,2,FALSE)," ")</f>
        <v xml:space="preserve"> </v>
      </c>
      <c r="P5" s="5"/>
    </row>
    <row r="6" spans="1:19" x14ac:dyDescent="0.25">
      <c r="H6" s="5"/>
      <c r="J6" t="str">
        <f>IFERROR(VLOOKUP($H6,DROPDOWN!$C$2:$D$8,2,FALSE)," ")</f>
        <v xml:space="preserve"> </v>
      </c>
      <c r="P6" s="5"/>
    </row>
    <row r="7" spans="1:19" x14ac:dyDescent="0.25">
      <c r="H7" s="5"/>
      <c r="J7" t="str">
        <f>IFERROR(VLOOKUP($H7,DROPDOWN!$C$2:$D$8,2,FALSE)," ")</f>
        <v xml:space="preserve"> </v>
      </c>
      <c r="P7" s="5"/>
    </row>
    <row r="8" spans="1:19" x14ac:dyDescent="0.25">
      <c r="H8" s="5"/>
      <c r="J8" t="str">
        <f>IFERROR(VLOOKUP($H8,DROPDOWN!$C$2:$D$8,2,FALSE)," ")</f>
        <v xml:space="preserve"> </v>
      </c>
      <c r="P8" s="5"/>
    </row>
    <row r="9" spans="1:19" x14ac:dyDescent="0.25">
      <c r="H9" s="5"/>
      <c r="J9" t="str">
        <f>IFERROR(VLOOKUP($H9,DROPDOWN!$C$2:$D$8,2,FALSE)," ")</f>
        <v xml:space="preserve"> </v>
      </c>
      <c r="P9" s="5"/>
    </row>
    <row r="10" spans="1:19" x14ac:dyDescent="0.25">
      <c r="H10" s="5"/>
      <c r="J10" t="str">
        <f>IFERROR(VLOOKUP($H10,DROPDOWN!$C$2:$D$8,2,FALSE)," ")</f>
        <v xml:space="preserve"> </v>
      </c>
      <c r="P10" s="5"/>
    </row>
    <row r="11" spans="1:19" x14ac:dyDescent="0.25">
      <c r="H11" s="5"/>
      <c r="J11" t="str">
        <f>IFERROR(VLOOKUP($H11,DROPDOWN!$C$2:$D$8,2,FALSE)," ")</f>
        <v xml:space="preserve"> </v>
      </c>
      <c r="P11" s="5"/>
    </row>
    <row r="12" spans="1:19" x14ac:dyDescent="0.25">
      <c r="H12" s="5"/>
      <c r="J12" t="str">
        <f>IFERROR(VLOOKUP($H12,DROPDOWN!$C$2:$D$8,2,FALSE)," ")</f>
        <v xml:space="preserve"> </v>
      </c>
      <c r="P12" s="5"/>
    </row>
    <row r="13" spans="1:19" x14ac:dyDescent="0.25">
      <c r="H13" s="5"/>
      <c r="J13" t="str">
        <f>IFERROR(VLOOKUP($H13,DROPDOWN!$C$2:$D$8,2,FALSE)," ")</f>
        <v xml:space="preserve"> </v>
      </c>
      <c r="P13" s="5"/>
    </row>
    <row r="14" spans="1:19" x14ac:dyDescent="0.25">
      <c r="H14" s="5"/>
      <c r="J14" t="str">
        <f>IFERROR(VLOOKUP($H14,DROPDOWN!$C$2:$D$8,2,FALSE)," ")</f>
        <v xml:space="preserve"> </v>
      </c>
      <c r="P14" s="5"/>
    </row>
    <row r="15" spans="1:19" x14ac:dyDescent="0.25">
      <c r="H15" s="5"/>
      <c r="J15" t="str">
        <f>IFERROR(VLOOKUP($H15,DROPDOWN!$C$2:$D$8,2,FALSE)," ")</f>
        <v xml:space="preserve"> </v>
      </c>
      <c r="P15" s="5"/>
    </row>
    <row r="16" spans="1:19" x14ac:dyDescent="0.25">
      <c r="H16" s="5"/>
      <c r="J16" t="str">
        <f>IFERROR(VLOOKUP($H16,DROPDOWN!$C$2:$D$8,2,FALSE)," ")</f>
        <v xml:space="preserve"> </v>
      </c>
      <c r="P16" s="5"/>
    </row>
    <row r="17" spans="8:16" x14ac:dyDescent="0.25">
      <c r="H17" s="5"/>
      <c r="J17" t="str">
        <f>IFERROR(VLOOKUP($H17,DROPDOWN!$C$2:$D$8,2,FALSE)," ")</f>
        <v xml:space="preserve"> </v>
      </c>
      <c r="P17" s="5"/>
    </row>
    <row r="18" spans="8:16" x14ac:dyDescent="0.25">
      <c r="H18" s="5"/>
      <c r="J18" t="str">
        <f>IFERROR(VLOOKUP($H18,DROPDOWN!$C$2:$D$8,2,FALSE)," ")</f>
        <v xml:space="preserve"> </v>
      </c>
      <c r="P18" s="5"/>
    </row>
    <row r="19" spans="8:16" x14ac:dyDescent="0.25">
      <c r="H19" s="5"/>
      <c r="J19" t="str">
        <f>IFERROR(VLOOKUP($H19,DROPDOWN!$C$2:$D$8,2,FALSE)," ")</f>
        <v xml:space="preserve"> </v>
      </c>
      <c r="P19" s="5"/>
    </row>
    <row r="20" spans="8:16" x14ac:dyDescent="0.25">
      <c r="H20" s="5"/>
      <c r="J20" t="str">
        <f>IFERROR(VLOOKUP($H20,DROPDOWN!$C$2:$D$8,2,FALSE)," ")</f>
        <v xml:space="preserve"> </v>
      </c>
      <c r="P20" s="5"/>
    </row>
    <row r="21" spans="8:16" x14ac:dyDescent="0.25">
      <c r="H21" s="5"/>
      <c r="J21" t="str">
        <f>IFERROR(VLOOKUP($H21,DROPDOWN!$C$2:$D$8,2,FALSE)," ")</f>
        <v xml:space="preserve"> </v>
      </c>
      <c r="P21" s="5"/>
    </row>
    <row r="22" spans="8:16" x14ac:dyDescent="0.25">
      <c r="H22" s="5"/>
      <c r="J22" t="str">
        <f>IFERROR(VLOOKUP($H22,DROPDOWN!$C$2:$D$8,2,FALSE)," ")</f>
        <v xml:space="preserve"> </v>
      </c>
      <c r="P22" s="5"/>
    </row>
    <row r="23" spans="8:16" x14ac:dyDescent="0.25">
      <c r="H23" s="5"/>
      <c r="J23" t="str">
        <f>IFERROR(VLOOKUP($H23,DROPDOWN!$C$2:$D$8,2,FALSE)," ")</f>
        <v xml:space="preserve"> </v>
      </c>
      <c r="P23" s="5"/>
    </row>
    <row r="24" spans="8:16" x14ac:dyDescent="0.25">
      <c r="H24" s="5"/>
      <c r="J24" t="str">
        <f>IFERROR(VLOOKUP($H24,DROPDOWN!$C$2:$D$8,2,FALSE)," ")</f>
        <v xml:space="preserve"> </v>
      </c>
      <c r="P24" s="5"/>
    </row>
    <row r="25" spans="8:16" x14ac:dyDescent="0.25">
      <c r="H25" s="5"/>
      <c r="J25" t="str">
        <f>IFERROR(VLOOKUP($H25,DROPDOWN!$C$2:$D$8,2,FALSE)," ")</f>
        <v xml:space="preserve"> </v>
      </c>
      <c r="P25" s="5"/>
    </row>
    <row r="26" spans="8:16" x14ac:dyDescent="0.25">
      <c r="H26" s="5"/>
      <c r="J26" t="str">
        <f>IFERROR(VLOOKUP($H26,DROPDOWN!$C$2:$D$8,2,FALSE)," ")</f>
        <v xml:space="preserve"> </v>
      </c>
      <c r="P26" s="5"/>
    </row>
    <row r="27" spans="8:16" x14ac:dyDescent="0.25">
      <c r="H27" s="5"/>
      <c r="J27" t="str">
        <f>IFERROR(VLOOKUP($H27,DROPDOWN!$C$2:$D$8,2,FALSE)," ")</f>
        <v xml:space="preserve"> </v>
      </c>
      <c r="P27" s="5"/>
    </row>
    <row r="28" spans="8:16" x14ac:dyDescent="0.25">
      <c r="H28" s="5"/>
      <c r="J28" t="str">
        <f>IFERROR(VLOOKUP($H28,DROPDOWN!$C$2:$D$8,2,FALSE)," ")</f>
        <v xml:space="preserve"> </v>
      </c>
      <c r="P28" s="5"/>
    </row>
    <row r="29" spans="8:16" x14ac:dyDescent="0.25">
      <c r="H29" s="5"/>
      <c r="J29" t="str">
        <f>IFERROR(VLOOKUP($H29,DROPDOWN!$C$2:$D$8,2,FALSE)," ")</f>
        <v xml:space="preserve"> </v>
      </c>
      <c r="P29" s="5"/>
    </row>
    <row r="30" spans="8:16" x14ac:dyDescent="0.25">
      <c r="H30" s="5"/>
      <c r="J30" t="str">
        <f>IFERROR(VLOOKUP($H30,DROPDOWN!$C$2:$D$8,2,FALSE)," ")</f>
        <v xml:space="preserve"> </v>
      </c>
      <c r="P30" s="5"/>
    </row>
    <row r="31" spans="8:16" x14ac:dyDescent="0.25">
      <c r="H31" s="5"/>
      <c r="J31" t="str">
        <f>IFERROR(VLOOKUP($H31,DROPDOWN!$C$2:$D$8,2,FALSE)," ")</f>
        <v xml:space="preserve"> </v>
      </c>
      <c r="P31" s="5"/>
    </row>
    <row r="32" spans="8:16" x14ac:dyDescent="0.25">
      <c r="H32" s="5"/>
      <c r="J32" t="str">
        <f>IFERROR(VLOOKUP($H32,DROPDOWN!$C$2:$D$8,2,FALSE)," ")</f>
        <v xml:space="preserve"> </v>
      </c>
      <c r="P32" s="5"/>
    </row>
    <row r="33" spans="8:16" x14ac:dyDescent="0.25">
      <c r="H33" s="5"/>
      <c r="J33" t="str">
        <f>IFERROR(VLOOKUP($H33,DROPDOWN!$C$2:$D$8,2,FALSE)," ")</f>
        <v xml:space="preserve"> </v>
      </c>
      <c r="P33" s="5"/>
    </row>
    <row r="34" spans="8:16" x14ac:dyDescent="0.25">
      <c r="H34" s="5"/>
      <c r="J34" t="str">
        <f>IFERROR(VLOOKUP($H34,DROPDOWN!$C$2:$D$8,2,FALSE)," ")</f>
        <v xml:space="preserve"> </v>
      </c>
      <c r="P34" s="5"/>
    </row>
    <row r="35" spans="8:16" x14ac:dyDescent="0.25">
      <c r="H35" s="5"/>
      <c r="J35" t="str">
        <f>IFERROR(VLOOKUP($H35,DROPDOWN!$C$2:$D$8,2,FALSE)," ")</f>
        <v xml:space="preserve"> </v>
      </c>
      <c r="P35" s="5"/>
    </row>
    <row r="36" spans="8:16" x14ac:dyDescent="0.25">
      <c r="H36" s="5"/>
      <c r="J36" t="str">
        <f>IFERROR(VLOOKUP($H36,DROPDOWN!$C$2:$D$8,2,FALSE)," ")</f>
        <v xml:space="preserve"> </v>
      </c>
      <c r="P36" s="5"/>
    </row>
    <row r="37" spans="8:16" x14ac:dyDescent="0.25">
      <c r="H37" s="5"/>
      <c r="J37" t="str">
        <f>IFERROR(VLOOKUP($H37,DROPDOWN!$C$2:$D$8,2,FALSE)," ")</f>
        <v xml:space="preserve"> </v>
      </c>
      <c r="P37" s="5"/>
    </row>
    <row r="38" spans="8:16" x14ac:dyDescent="0.25">
      <c r="H38" s="5"/>
      <c r="J38" t="str">
        <f>IFERROR(VLOOKUP($H38,DROPDOWN!$C$2:$D$8,2,FALSE)," ")</f>
        <v xml:space="preserve"> </v>
      </c>
      <c r="P38" s="5"/>
    </row>
    <row r="39" spans="8:16" x14ac:dyDescent="0.25">
      <c r="H39" s="5"/>
      <c r="J39" t="str">
        <f>IFERROR(VLOOKUP($H39,DROPDOWN!$C$2:$D$8,2,FALSE)," ")</f>
        <v xml:space="preserve"> </v>
      </c>
      <c r="P39" s="5"/>
    </row>
    <row r="40" spans="8:16" x14ac:dyDescent="0.25">
      <c r="H40" s="5"/>
      <c r="J40" t="str">
        <f>IFERROR(VLOOKUP($H40,DROPDOWN!$C$2:$D$8,2,FALSE)," ")</f>
        <v xml:space="preserve"> </v>
      </c>
      <c r="P40" s="5"/>
    </row>
    <row r="41" spans="8:16" x14ac:dyDescent="0.25">
      <c r="H41" s="5"/>
      <c r="J41" t="str">
        <f>IFERROR(VLOOKUP($H41,DROPDOWN!$C$2:$D$8,2,FALSE)," ")</f>
        <v xml:space="preserve"> </v>
      </c>
      <c r="P41" s="5"/>
    </row>
    <row r="42" spans="8:16" x14ac:dyDescent="0.25">
      <c r="H42" s="5"/>
      <c r="J42" t="str">
        <f>IFERROR(VLOOKUP($H42,DROPDOWN!$C$2:$D$8,2,FALSE)," ")</f>
        <v xml:space="preserve"> </v>
      </c>
      <c r="P42" s="5"/>
    </row>
    <row r="43" spans="8:16" x14ac:dyDescent="0.25">
      <c r="H43" s="5"/>
      <c r="J43" t="str">
        <f>IFERROR(VLOOKUP($H43,DROPDOWN!$C$2:$D$8,2,FALSE)," ")</f>
        <v xml:space="preserve"> </v>
      </c>
      <c r="P43" s="5"/>
    </row>
    <row r="44" spans="8:16" x14ac:dyDescent="0.25">
      <c r="H44" s="5"/>
      <c r="J44" t="str">
        <f>IFERROR(VLOOKUP($H44,DROPDOWN!$C$2:$D$8,2,FALSE)," ")</f>
        <v xml:space="preserve"> </v>
      </c>
      <c r="P44" s="5"/>
    </row>
    <row r="45" spans="8:16" x14ac:dyDescent="0.25">
      <c r="H45" s="5"/>
      <c r="J45" t="str">
        <f>IFERROR(VLOOKUP($H45,DROPDOWN!$C$2:$D$8,2,FALSE)," ")</f>
        <v xml:space="preserve"> </v>
      </c>
      <c r="P45" s="5"/>
    </row>
    <row r="46" spans="8:16" x14ac:dyDescent="0.25">
      <c r="H46" s="5"/>
      <c r="J46" t="str">
        <f>IFERROR(VLOOKUP($H46,DROPDOWN!$C$2:$D$8,2,FALSE)," ")</f>
        <v xml:space="preserve"> </v>
      </c>
      <c r="P46" s="5"/>
    </row>
    <row r="47" spans="8:16" x14ac:dyDescent="0.25">
      <c r="H47" s="5"/>
      <c r="J47" t="str">
        <f>IFERROR(VLOOKUP($H47,DROPDOWN!$C$2:$D$8,2,FALSE)," ")</f>
        <v xml:space="preserve"> </v>
      </c>
      <c r="P47" s="5"/>
    </row>
    <row r="48" spans="8:16" x14ac:dyDescent="0.25">
      <c r="H48" s="5"/>
      <c r="J48" t="str">
        <f>IFERROR(VLOOKUP($H48,DROPDOWN!$C$2:$D$8,2,FALSE)," ")</f>
        <v xml:space="preserve"> </v>
      </c>
      <c r="P48" s="5"/>
    </row>
    <row r="49" spans="8:16" x14ac:dyDescent="0.25">
      <c r="H49" s="5"/>
      <c r="J49" t="str">
        <f>IFERROR(VLOOKUP($H49,DROPDOWN!$C$2:$D$8,2,FALSE)," ")</f>
        <v xml:space="preserve"> </v>
      </c>
      <c r="P49" s="5"/>
    </row>
    <row r="50" spans="8:16" x14ac:dyDescent="0.25">
      <c r="H50" s="5"/>
      <c r="J50" t="str">
        <f>IFERROR(VLOOKUP($H50,DROPDOWN!$C$2:$D$8,2,FALSE)," ")</f>
        <v xml:space="preserve"> </v>
      </c>
      <c r="P50" s="5"/>
    </row>
    <row r="51" spans="8:16" x14ac:dyDescent="0.25">
      <c r="H51" s="5"/>
      <c r="J51" t="str">
        <f>IFERROR(VLOOKUP($H51,DROPDOWN!$C$2:$D$8,2,FALSE)," ")</f>
        <v xml:space="preserve"> </v>
      </c>
      <c r="P51" s="5"/>
    </row>
    <row r="52" spans="8:16" x14ac:dyDescent="0.25">
      <c r="H52" s="5"/>
      <c r="J52" t="str">
        <f>IFERROR(VLOOKUP($H52,DROPDOWN!$C$2:$D$8,2,FALSE)," ")</f>
        <v xml:space="preserve"> </v>
      </c>
      <c r="P52" s="5"/>
    </row>
    <row r="53" spans="8:16" x14ac:dyDescent="0.25">
      <c r="H53" s="5"/>
      <c r="J53" t="str">
        <f>IFERROR(VLOOKUP($H53,DROPDOWN!$C$2:$D$8,2,FALSE)," ")</f>
        <v xml:space="preserve"> </v>
      </c>
      <c r="P53" s="5"/>
    </row>
    <row r="54" spans="8:16" x14ac:dyDescent="0.25">
      <c r="H54" s="5"/>
      <c r="J54" t="str">
        <f>IFERROR(VLOOKUP($H54,DROPDOWN!$C$2:$D$8,2,FALSE)," ")</f>
        <v xml:space="preserve"> </v>
      </c>
      <c r="P54" s="5"/>
    </row>
    <row r="55" spans="8:16" x14ac:dyDescent="0.25">
      <c r="H55" s="5"/>
      <c r="J55" t="str">
        <f>IFERROR(VLOOKUP($H55,DROPDOWN!$C$2:$D$8,2,FALSE)," ")</f>
        <v xml:space="preserve"> </v>
      </c>
      <c r="P55" s="5"/>
    </row>
    <row r="56" spans="8:16" x14ac:dyDescent="0.25">
      <c r="H56" s="5"/>
      <c r="J56" t="str">
        <f>IFERROR(VLOOKUP($H56,DROPDOWN!$C$2:$D$8,2,FALSE)," ")</f>
        <v xml:space="preserve"> </v>
      </c>
      <c r="P56" s="5"/>
    </row>
    <row r="57" spans="8:16" x14ac:dyDescent="0.25">
      <c r="H57" s="5"/>
      <c r="J57" t="str">
        <f>IFERROR(VLOOKUP($H57,DROPDOWN!$C$2:$D$8,2,FALSE)," ")</f>
        <v xml:space="preserve"> </v>
      </c>
      <c r="P57" s="5"/>
    </row>
    <row r="58" spans="8:16" x14ac:dyDescent="0.25">
      <c r="H58" s="5"/>
      <c r="J58" t="str">
        <f>IFERROR(VLOOKUP($H58,DROPDOWN!$C$2:$D$8,2,FALSE)," ")</f>
        <v xml:space="preserve"> </v>
      </c>
      <c r="P58" s="5"/>
    </row>
    <row r="59" spans="8:16" x14ac:dyDescent="0.25">
      <c r="H59" s="5"/>
      <c r="J59" t="str">
        <f>IFERROR(VLOOKUP($H59,DROPDOWN!$C$2:$D$8,2,FALSE)," ")</f>
        <v xml:space="preserve"> </v>
      </c>
      <c r="P59" s="5"/>
    </row>
    <row r="60" spans="8:16" x14ac:dyDescent="0.25">
      <c r="H60" s="5"/>
      <c r="J60" t="str">
        <f>IFERROR(VLOOKUP($H60,DROPDOWN!$C$2:$D$8,2,FALSE)," ")</f>
        <v xml:space="preserve"> </v>
      </c>
      <c r="P60" s="5"/>
    </row>
    <row r="61" spans="8:16" x14ac:dyDescent="0.25">
      <c r="H61" s="5"/>
      <c r="J61" t="str">
        <f>IFERROR(VLOOKUP($H61,DROPDOWN!$C$2:$D$8,2,FALSE)," ")</f>
        <v xml:space="preserve"> </v>
      </c>
      <c r="P61" s="5"/>
    </row>
    <row r="62" spans="8:16" x14ac:dyDescent="0.25">
      <c r="H62" s="5"/>
      <c r="J62" t="str">
        <f>IFERROR(VLOOKUP($H62,DROPDOWN!$C$2:$D$8,2,FALSE)," ")</f>
        <v xml:space="preserve"> </v>
      </c>
      <c r="P62" s="5"/>
    </row>
    <row r="63" spans="8:16" x14ac:dyDescent="0.25">
      <c r="H63" s="5"/>
      <c r="J63" t="str">
        <f>IFERROR(VLOOKUP($H63,DROPDOWN!$C$2:$D$8,2,FALSE)," ")</f>
        <v xml:space="preserve"> </v>
      </c>
      <c r="P63" s="5"/>
    </row>
    <row r="64" spans="8:16" x14ac:dyDescent="0.25">
      <c r="H64" s="5"/>
      <c r="J64" t="str">
        <f>IFERROR(VLOOKUP($H64,DROPDOWN!$C$2:$D$8,2,FALSE)," ")</f>
        <v xml:space="preserve"> </v>
      </c>
      <c r="P64" s="5"/>
    </row>
    <row r="65" spans="8:16" x14ac:dyDescent="0.25">
      <c r="H65" s="5"/>
      <c r="J65" t="str">
        <f>IFERROR(VLOOKUP($H65,DROPDOWN!$C$2:$D$8,2,FALSE)," ")</f>
        <v xml:space="preserve"> </v>
      </c>
      <c r="P65" s="5"/>
    </row>
    <row r="66" spans="8:16" x14ac:dyDescent="0.25">
      <c r="H66" s="5"/>
      <c r="J66" t="str">
        <f>IFERROR(VLOOKUP($H66,DROPDOWN!$C$2:$D$8,2,FALSE)," ")</f>
        <v xml:space="preserve"> </v>
      </c>
      <c r="P66" s="5"/>
    </row>
    <row r="67" spans="8:16" x14ac:dyDescent="0.25">
      <c r="H67" s="5"/>
      <c r="J67" t="str">
        <f>IFERROR(VLOOKUP($H67,DROPDOWN!$C$2:$D$8,2,FALSE)," ")</f>
        <v xml:space="preserve"> </v>
      </c>
      <c r="P67" s="5"/>
    </row>
    <row r="68" spans="8:16" x14ac:dyDescent="0.25">
      <c r="H68" s="5"/>
      <c r="J68" t="str">
        <f>IFERROR(VLOOKUP($H68,DROPDOWN!$C$2:$D$8,2,FALSE)," ")</f>
        <v xml:space="preserve"> </v>
      </c>
      <c r="P68" s="5"/>
    </row>
    <row r="69" spans="8:16" x14ac:dyDescent="0.25">
      <c r="H69" s="5"/>
      <c r="J69" t="str">
        <f>IFERROR(VLOOKUP($H69,DROPDOWN!$C$2:$D$8,2,FALSE)," ")</f>
        <v xml:space="preserve"> </v>
      </c>
      <c r="P69" s="5"/>
    </row>
    <row r="70" spans="8:16" x14ac:dyDescent="0.25">
      <c r="H70" s="5"/>
      <c r="J70" t="str">
        <f>IFERROR(VLOOKUP($H70,DROPDOWN!$C$2:$D$8,2,FALSE)," ")</f>
        <v xml:space="preserve"> </v>
      </c>
      <c r="P70" s="5"/>
    </row>
    <row r="71" spans="8:16" x14ac:dyDescent="0.25">
      <c r="H71" s="5"/>
      <c r="J71" t="str">
        <f>IFERROR(VLOOKUP($H71,DROPDOWN!$C$2:$D$8,2,FALSE)," ")</f>
        <v xml:space="preserve"> </v>
      </c>
      <c r="P71" s="5"/>
    </row>
    <row r="72" spans="8:16" x14ac:dyDescent="0.25">
      <c r="H72" s="5"/>
      <c r="J72" t="str">
        <f>IFERROR(VLOOKUP($H72,DROPDOWN!$C$2:$D$8,2,FALSE)," ")</f>
        <v xml:space="preserve"> </v>
      </c>
      <c r="P72" s="5"/>
    </row>
    <row r="73" spans="8:16" x14ac:dyDescent="0.25">
      <c r="H73" s="5"/>
      <c r="J73" t="str">
        <f>IFERROR(VLOOKUP($H73,DROPDOWN!$C$2:$D$8,2,FALSE)," ")</f>
        <v xml:space="preserve"> </v>
      </c>
      <c r="P73" s="5"/>
    </row>
    <row r="74" spans="8:16" x14ac:dyDescent="0.25">
      <c r="H74" s="5"/>
      <c r="J74" t="str">
        <f>IFERROR(VLOOKUP($H74,DROPDOWN!$C$2:$D$8,2,FALSE)," ")</f>
        <v xml:space="preserve"> </v>
      </c>
      <c r="P74" s="5"/>
    </row>
    <row r="75" spans="8:16" x14ac:dyDescent="0.25">
      <c r="H75" s="5"/>
      <c r="J75" t="str">
        <f>IFERROR(VLOOKUP($H75,DROPDOWN!$C$2:$D$8,2,FALSE)," ")</f>
        <v xml:space="preserve"> </v>
      </c>
      <c r="P75" s="5"/>
    </row>
    <row r="76" spans="8:16" x14ac:dyDescent="0.25">
      <c r="H76" s="5"/>
      <c r="J76" t="str">
        <f>IFERROR(VLOOKUP($H76,DROPDOWN!$C$2:$D$8,2,FALSE)," ")</f>
        <v xml:space="preserve"> </v>
      </c>
      <c r="P76" s="5"/>
    </row>
    <row r="77" spans="8:16" x14ac:dyDescent="0.25">
      <c r="H77" s="5"/>
      <c r="J77" t="str">
        <f>IFERROR(VLOOKUP($H77,DROPDOWN!$C$2:$D$8,2,FALSE)," ")</f>
        <v xml:space="preserve"> </v>
      </c>
      <c r="P77" s="5"/>
    </row>
    <row r="78" spans="8:16" x14ac:dyDescent="0.25">
      <c r="H78" s="5"/>
      <c r="J78" t="str">
        <f>IFERROR(VLOOKUP($H78,DROPDOWN!$C$2:$D$8,2,FALSE)," ")</f>
        <v xml:space="preserve"> </v>
      </c>
      <c r="P78" s="5"/>
    </row>
    <row r="79" spans="8:16" x14ac:dyDescent="0.25">
      <c r="H79" s="5"/>
      <c r="J79" t="str">
        <f>IFERROR(VLOOKUP($H79,DROPDOWN!$C$2:$D$8,2,FALSE)," ")</f>
        <v xml:space="preserve"> </v>
      </c>
      <c r="P79" s="5"/>
    </row>
    <row r="80" spans="8:16" x14ac:dyDescent="0.25">
      <c r="H80" s="5"/>
      <c r="J80" t="str">
        <f>IFERROR(VLOOKUP($H80,DROPDOWN!$C$2:$D$8,2,FALSE)," ")</f>
        <v xml:space="preserve"> </v>
      </c>
      <c r="P80" s="5"/>
    </row>
    <row r="81" spans="8:16" x14ac:dyDescent="0.25">
      <c r="H81" s="5"/>
      <c r="J81" t="str">
        <f>IFERROR(VLOOKUP($H81,DROPDOWN!$C$2:$D$8,2,FALSE)," ")</f>
        <v xml:space="preserve"> </v>
      </c>
      <c r="P81" s="5"/>
    </row>
    <row r="82" spans="8:16" x14ac:dyDescent="0.25">
      <c r="H82" s="5"/>
      <c r="J82" t="str">
        <f>IFERROR(VLOOKUP($H82,DROPDOWN!$C$2:$D$8,2,FALSE)," ")</f>
        <v xml:space="preserve"> </v>
      </c>
      <c r="P82" s="5"/>
    </row>
    <row r="83" spans="8:16" x14ac:dyDescent="0.25">
      <c r="H83" s="5"/>
      <c r="J83" t="str">
        <f>IFERROR(VLOOKUP($H83,DROPDOWN!$C$2:$D$8,2,FALSE)," ")</f>
        <v xml:space="preserve"> </v>
      </c>
      <c r="P83" s="5"/>
    </row>
    <row r="84" spans="8:16" x14ac:dyDescent="0.25">
      <c r="H84" s="5"/>
      <c r="J84" t="str">
        <f>IFERROR(VLOOKUP($H84,DROPDOWN!$C$2:$D$8,2,FALSE)," ")</f>
        <v xml:space="preserve"> </v>
      </c>
      <c r="P84" s="5"/>
    </row>
    <row r="85" spans="8:16" x14ac:dyDescent="0.25">
      <c r="H85" s="5"/>
      <c r="J85" t="str">
        <f>IFERROR(VLOOKUP($H85,DROPDOWN!$C$2:$D$8,2,FALSE)," ")</f>
        <v xml:space="preserve"> </v>
      </c>
      <c r="P85" s="5"/>
    </row>
    <row r="86" spans="8:16" x14ac:dyDescent="0.25">
      <c r="H86" s="5"/>
      <c r="J86" t="str">
        <f>IFERROR(VLOOKUP($H86,DROPDOWN!$C$2:$D$8,2,FALSE)," ")</f>
        <v xml:space="preserve"> </v>
      </c>
      <c r="P86" s="5"/>
    </row>
    <row r="87" spans="8:16" x14ac:dyDescent="0.25">
      <c r="H87" s="5"/>
      <c r="J87" t="str">
        <f>IFERROR(VLOOKUP($H87,DROPDOWN!$C$2:$D$8,2,FALSE)," ")</f>
        <v xml:space="preserve"> </v>
      </c>
      <c r="P87" s="5"/>
    </row>
    <row r="88" spans="8:16" x14ac:dyDescent="0.25">
      <c r="H88" s="5"/>
      <c r="J88" t="str">
        <f>IFERROR(VLOOKUP($H88,DROPDOWN!$C$2:$D$8,2,FALSE)," ")</f>
        <v xml:space="preserve"> </v>
      </c>
      <c r="P88" s="5"/>
    </row>
    <row r="89" spans="8:16" x14ac:dyDescent="0.25">
      <c r="H89" s="5"/>
      <c r="J89" t="str">
        <f>IFERROR(VLOOKUP($H89,DROPDOWN!$C$2:$D$8,2,FALSE)," ")</f>
        <v xml:space="preserve"> </v>
      </c>
      <c r="P89" s="5"/>
    </row>
    <row r="90" spans="8:16" x14ac:dyDescent="0.25">
      <c r="H90" s="5"/>
      <c r="J90" t="str">
        <f>IFERROR(VLOOKUP($H90,DROPDOWN!$C$2:$D$8,2,FALSE)," ")</f>
        <v xml:space="preserve"> </v>
      </c>
      <c r="P90" s="5"/>
    </row>
    <row r="91" spans="8:16" x14ac:dyDescent="0.25">
      <c r="H91" s="5"/>
      <c r="J91" t="str">
        <f>IFERROR(VLOOKUP($H91,DROPDOWN!$C$2:$D$8,2,FALSE)," ")</f>
        <v xml:space="preserve"> </v>
      </c>
      <c r="P91" s="5"/>
    </row>
    <row r="92" spans="8:16" x14ac:dyDescent="0.25">
      <c r="H92" s="5"/>
      <c r="J92" t="str">
        <f>IFERROR(VLOOKUP($H92,DROPDOWN!$C$2:$D$8,2,FALSE)," ")</f>
        <v xml:space="preserve"> </v>
      </c>
      <c r="P92" s="5"/>
    </row>
    <row r="93" spans="8:16" x14ac:dyDescent="0.25">
      <c r="H93" s="5"/>
      <c r="J93" t="str">
        <f>IFERROR(VLOOKUP($H93,DROPDOWN!$C$2:$D$8,2,FALSE)," ")</f>
        <v xml:space="preserve"> </v>
      </c>
      <c r="P93" s="5"/>
    </row>
    <row r="94" spans="8:16" x14ac:dyDescent="0.25">
      <c r="H94" s="5"/>
      <c r="J94" t="str">
        <f>IFERROR(VLOOKUP($H94,DROPDOWN!$C$2:$D$8,2,FALSE)," ")</f>
        <v xml:space="preserve"> </v>
      </c>
      <c r="P94" s="5"/>
    </row>
    <row r="95" spans="8:16" x14ac:dyDescent="0.25">
      <c r="H95" s="5"/>
      <c r="J95" t="str">
        <f>IFERROR(VLOOKUP($H95,DROPDOWN!$C$2:$D$8,2,FALSE)," ")</f>
        <v xml:space="preserve"> </v>
      </c>
      <c r="P95" s="5"/>
    </row>
    <row r="96" spans="8:16" x14ac:dyDescent="0.25">
      <c r="H96" s="5"/>
      <c r="J96" t="str">
        <f>IFERROR(VLOOKUP($H96,DROPDOWN!$C$2:$D$8,2,FALSE)," ")</f>
        <v xml:space="preserve"> </v>
      </c>
      <c r="P96" s="5"/>
    </row>
    <row r="97" spans="8:16" x14ac:dyDescent="0.25">
      <c r="H97" s="5"/>
      <c r="J97" t="str">
        <f>IFERROR(VLOOKUP($H97,DROPDOWN!$C$2:$D$8,2,FALSE)," ")</f>
        <v xml:space="preserve"> </v>
      </c>
      <c r="P97" s="5"/>
    </row>
    <row r="98" spans="8:16" x14ac:dyDescent="0.25">
      <c r="H98" s="5"/>
      <c r="J98" t="str">
        <f>IFERROR(VLOOKUP($H98,DROPDOWN!$C$2:$D$8,2,FALSE)," ")</f>
        <v xml:space="preserve"> </v>
      </c>
      <c r="P98" s="5"/>
    </row>
    <row r="99" spans="8:16" x14ac:dyDescent="0.25">
      <c r="H99" s="5"/>
      <c r="J99" t="str">
        <f>IFERROR(VLOOKUP($H99,DROPDOWN!$C$2:$D$8,2,FALSE)," ")</f>
        <v xml:space="preserve"> </v>
      </c>
      <c r="P99" s="5"/>
    </row>
    <row r="100" spans="8:16" x14ac:dyDescent="0.25">
      <c r="H100" s="5"/>
      <c r="J100" t="str">
        <f>IFERROR(VLOOKUP($H100,DROPDOWN!$C$2:$D$8,2,FALSE)," ")</f>
        <v xml:space="preserve"> </v>
      </c>
      <c r="P100" s="5"/>
    </row>
  </sheetData>
  <autoFilter ref="A1:R1" xr:uid="{00000000-0009-0000-0000-000000000000}"/>
  <mergeCells count="2">
    <mergeCell ref="A2:F2"/>
    <mergeCell ref="G2:L2"/>
  </mergeCells>
  <hyperlinks>
    <hyperlink ref="E3" r:id="rId1" xr:uid="{545A7ECB-7D52-421C-940D-E374ED606E6A}"/>
    <hyperlink ref="G2" r:id="rId2" xr:uid="{CC3F3DC7-A8AA-4D58-BB63-B017763675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F0D9A3-D698-884A-9567-CD4F5A402BA3}">
          <x14:formula1>
            <xm:f>DROPDOWN!$B$11:$B$15</xm:f>
          </x14:formula1>
          <xm:sqref>P3:P100</xm:sqref>
        </x14:dataValidation>
        <x14:dataValidation type="list" allowBlank="1" showInputMessage="1" showErrorMessage="1" xr:uid="{A5F3A8D6-7E5D-A846-BCAC-8F472F54B31A}">
          <x14:formula1>
            <xm:f>DROPDOWN!$B$3:$B$8</xm:f>
          </x14:formula1>
          <xm:sqref>H3:H100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D2703-EEF5-F84F-8C3A-9CF1F49CAF51}">
  <dimension ref="B2:D15"/>
  <sheetViews>
    <sheetView zoomScale="125" zoomScaleNormal="125" workbookViewId="0">
      <selection activeCell="D18" sqref="D18"/>
    </sheetView>
  </sheetViews>
  <sheetFormatPr defaultColWidth="11.42578125" defaultRowHeight="15" x14ac:dyDescent="0.25"/>
  <cols>
    <col min="1" max="1" width="5" customWidth="1"/>
    <col min="2" max="2" width="16.140625" customWidth="1"/>
    <col min="3" max="3" width="15.140625" customWidth="1"/>
    <col min="4" max="4" width="17.140625" bestFit="1" customWidth="1"/>
  </cols>
  <sheetData>
    <row r="2" spans="2:4" x14ac:dyDescent="0.25">
      <c r="B2" s="2" t="s">
        <v>2</v>
      </c>
      <c r="C2" s="2"/>
      <c r="D2" s="2" t="s">
        <v>1</v>
      </c>
    </row>
    <row r="3" spans="2:4" x14ac:dyDescent="0.25">
      <c r="B3" t="s">
        <v>34</v>
      </c>
      <c r="C3" t="s">
        <v>34</v>
      </c>
      <c r="D3" t="s">
        <v>40</v>
      </c>
    </row>
    <row r="4" spans="2:4" x14ac:dyDescent="0.25">
      <c r="B4" t="s">
        <v>35</v>
      </c>
      <c r="C4" t="s">
        <v>35</v>
      </c>
      <c r="D4" t="s">
        <v>0</v>
      </c>
    </row>
    <row r="5" spans="2:4" x14ac:dyDescent="0.25">
      <c r="B5" t="s">
        <v>36</v>
      </c>
      <c r="C5" t="s">
        <v>36</v>
      </c>
      <c r="D5" t="s">
        <v>3</v>
      </c>
    </row>
    <row r="6" spans="2:4" x14ac:dyDescent="0.25">
      <c r="B6" t="s">
        <v>37</v>
      </c>
      <c r="C6" t="s">
        <v>37</v>
      </c>
      <c r="D6" t="s">
        <v>37</v>
      </c>
    </row>
    <row r="7" spans="2:4" x14ac:dyDescent="0.25">
      <c r="B7" t="s">
        <v>38</v>
      </c>
      <c r="C7" t="s">
        <v>38</v>
      </c>
      <c r="D7" t="s">
        <v>38</v>
      </c>
    </row>
    <row r="8" spans="2:4" x14ac:dyDescent="0.25">
      <c r="B8" t="s">
        <v>39</v>
      </c>
      <c r="C8" t="s">
        <v>39</v>
      </c>
      <c r="D8" t="s">
        <v>39</v>
      </c>
    </row>
    <row r="11" spans="2:4" x14ac:dyDescent="0.25">
      <c r="B11" t="s">
        <v>6</v>
      </c>
    </row>
    <row r="12" spans="2:4" x14ac:dyDescent="0.25">
      <c r="B12" t="s">
        <v>7</v>
      </c>
    </row>
    <row r="13" spans="2:4" x14ac:dyDescent="0.25">
      <c r="B13" t="s">
        <v>8</v>
      </c>
    </row>
    <row r="14" spans="2:4" x14ac:dyDescent="0.25">
      <c r="B14" t="s">
        <v>9</v>
      </c>
    </row>
    <row r="15" spans="2:4" x14ac:dyDescent="0.25">
      <c r="B15" t="s">
        <v>10</v>
      </c>
    </row>
  </sheetData>
  <sheetProtection algorithmName="SHA-512" hashValue="Fg9Sd5g9dlV9hZrP+vr7cZMjcDUGNWR3/1UnhClNvQl/yVyB31pfv5rOE8geOpDcXYImCzkmOEyxNzJ6OvPSwg==" saltValue="2ZodmzFQ6xWHSzgD3Ly1S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DROPDOWN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SVTGuy02</cp:lastModifiedBy>
  <dcterms:created xsi:type="dcterms:W3CDTF">2019-03-08T19:38:42Z</dcterms:created>
  <dcterms:modified xsi:type="dcterms:W3CDTF">2020-02-03T22:11:38Z</dcterms:modified>
</cp:coreProperties>
</file>